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ΣΤΑΤΙΣΤΙΚΑ ΣΤΟΙΧΕΙΑ ΗΛΕΚΤΡΙΚΩΝ ΣΥΣΤΗΜΑΤΩΝ ΜΔΝ\"/>
    </mc:Choice>
  </mc:AlternateContent>
  <bookViews>
    <workbookView xWindow="0" yWindow="0" windowWidth="28800" windowHeight="11835"/>
  </bookViews>
  <sheets>
    <sheet name="ΑΠΕ 2017" sheetId="92" r:id="rId1"/>
  </sheets>
  <definedNames>
    <definedName name="_xlnm._FilterDatabase" localSheetId="0" hidden="1">'ΑΠΕ 2017'!$A$2:$S$35</definedName>
    <definedName name="_xlnm.Print_Area" localSheetId="0">'ΑΠΕ 2017'!$A$1:$M$39</definedName>
    <definedName name="_xlnm.Print_Titles" localSheetId="0">'ΑΠΕ 2017'!$1:$2</definedName>
  </definedNames>
  <calcPr calcId="152511"/>
</workbook>
</file>

<file path=xl/calcChain.xml><?xml version="1.0" encoding="utf-8"?>
<calcChain xmlns="http://schemas.openxmlformats.org/spreadsheetml/2006/main">
  <c r="M35" i="92" l="1"/>
  <c r="L35" i="92"/>
  <c r="K35" i="92"/>
  <c r="J35" i="92"/>
  <c r="I35" i="92"/>
  <c r="H35" i="92"/>
  <c r="G35" i="92"/>
  <c r="F35" i="92"/>
  <c r="E35" i="92"/>
  <c r="D35" i="92" l="1"/>
  <c r="C35" i="92"/>
  <c r="B35" i="92"/>
</calcChain>
</file>

<file path=xl/sharedStrings.xml><?xml version="1.0" encoding="utf-8"?>
<sst xmlns="http://schemas.openxmlformats.org/spreadsheetml/2006/main" count="53" uniqueCount="45">
  <si>
    <t>ΘΗΡΑ</t>
  </si>
  <si>
    <t>ΜΗΛΟΣ</t>
  </si>
  <si>
    <t>ΚΥΘΝΟΣ</t>
  </si>
  <si>
    <t>ΣΚΥΡΟΣ</t>
  </si>
  <si>
    <t>ΚΩΣ</t>
  </si>
  <si>
    <t>ΛΗΜΝΟΣ</t>
  </si>
  <si>
    <t xml:space="preserve">ΧΙΟΣ </t>
  </si>
  <si>
    <t>ΣΥΡΟΣ</t>
  </si>
  <si>
    <t>ΜΥΚΟΝΟΣ</t>
  </si>
  <si>
    <t>ΠΑΡΟΣ</t>
  </si>
  <si>
    <t>ΑΜΟΡΓΟΣ</t>
  </si>
  <si>
    <t>ΚΑΡΠΑΘΟΣ</t>
  </si>
  <si>
    <t>ΣΥΝΟΛΟ</t>
  </si>
  <si>
    <t>ΡΟΔΟΣ</t>
  </si>
  <si>
    <t>ΚΡΗΤΗ</t>
  </si>
  <si>
    <t>ΛΕΣΒΟΣ</t>
  </si>
  <si>
    <t>ΣΥΜΗ</t>
  </si>
  <si>
    <t>ΠΑΤΜΟΣ</t>
  </si>
  <si>
    <t>ΑΣΤΥΠΑΛΑΙΑ</t>
  </si>
  <si>
    <t>ΣΕΡΙΦΟΣ</t>
  </si>
  <si>
    <t>ΣΙΦΝΟΣ</t>
  </si>
  <si>
    <t>ΙΚΑΡΙΑ</t>
  </si>
  <si>
    <t>ΑΓ.ΕΥΣΤΡΑΤΙΟΣ</t>
  </si>
  <si>
    <t>ΑΓΑΘΟΝΗΣΙ</t>
  </si>
  <si>
    <t>ΑΝΑΦΗ</t>
  </si>
  <si>
    <t>ΑΝΤΙΚΥΘΗΡΑ</t>
  </si>
  <si>
    <t>ΑΡΚΙΟΙ</t>
  </si>
  <si>
    <t>ΓΑΥΔΟΣ</t>
  </si>
  <si>
    <t>ΔΟΝΟΥΣΑ</t>
  </si>
  <si>
    <t>ΕΡΕΙΚΟΥΣΑ</t>
  </si>
  <si>
    <t>ΜΕΓΙΣΤΗ</t>
  </si>
  <si>
    <t>ΟΘΩΝΟΙ</t>
  </si>
  <si>
    <t>ΣΑΜΟΣ</t>
  </si>
  <si>
    <t>ΗΛΕΚΤΡΙΚΟ ΣΥΣΤΗΜΑ ΜΔΝ</t>
  </si>
  <si>
    <t xml:space="preserve">ΠΑΡΑΓΩΓΗ ΕΝΕΡΓΕΙΑΣ 
(kWh) </t>
  </si>
  <si>
    <t>ΕΓΚΑΤ. ΙΣΧΥΣ 
(kW)</t>
  </si>
  <si>
    <t>ΠΛΗΘΟΣ 
AΠ</t>
  </si>
  <si>
    <t>ΠΛΗΘΟΣ 
ΦΒ</t>
  </si>
  <si>
    <t xml:space="preserve">ΠΑΡΑΓΩΓΗ ΕΝΕΡΓΕΙΑΣ ΑΙΟΛΙΚΩΝ ΠΑΡΚΩΝ ΣΤΑ ΜΔΝ ΕΤΟΥΣ 2017 
(kWh) </t>
  </si>
  <si>
    <t xml:space="preserve">ΠΑΡΑΓΩΓΗ ΕΝΕΡΓΕΙΑΣ ΣΤΑΘΕΡΩΝ Φ/Β ΣΤΑ ΜΔΝ ΕΤΟΥΣ 2017
(kWh)  </t>
  </si>
  <si>
    <t xml:space="preserve">ΠΑΡΑΓΩΓΗ ΕΝΕΡΓΕΙΑΣ Φ/Β ΣΤΑΘΜΩΝ ΜΕ TRACKER ΣΤΑ ΜΔΝ ΕΤΟΥΣ 2017
(kWh) </t>
  </si>
  <si>
    <t xml:space="preserve">ΠΑΡΑΓΩΓΗ ΕΝΕΡΓΕΙΑΣ Φ/Β ΣΤΕΓΩΝ ΕΤΟΥΣ 2017
(kWh) </t>
  </si>
  <si>
    <t>Υπάρχει ένας σταθμός Βιομάζας ισχύος 500 kw με ετήσια ενέργεια 2017, 2.043.879 kWh</t>
  </si>
  <si>
    <t>Υπάρχει ένας ΜΥΗΣ ισχύος 300 kw με ετήσια ενέργεια 2017,  462.133 kWh</t>
  </si>
  <si>
    <t>Επιπλέον υπάρχουν και 198 σταθμοί ΦΒ Net Metering ισχύος 2.371,87 κατά το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</si>
</sst>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41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</cellXfs>
  <cellStyles count="4">
    <cellStyle name="Normal_ΒΑΣΗ - ΦΒ - ΠΑΡΑΓΩΓΩΝ - ΝΗΣΙΩΝ" xfId="1"/>
    <cellStyle name="Βασικό_ΠΙΝΑΚΑΣ 6" xfId="2"/>
    <cellStyle name="Κανονικό" xfId="0" builtinId="0"/>
    <cellStyle name="Κανονικό 2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zoomScale="75" zoomScaleNormal="80" zoomScaleSheetLayoutView="75" workbookViewId="0">
      <pane ySplit="2" topLeftCell="A18" activePane="bottomLeft" state="frozen"/>
      <selection pane="bottomLeft" activeCell="E35" sqref="E35"/>
    </sheetView>
  </sheetViews>
  <sheetFormatPr defaultRowHeight="12.75" x14ac:dyDescent="0.2"/>
  <cols>
    <col min="1" max="1" width="23.85546875" style="3" customWidth="1"/>
    <col min="2" max="2" width="14.7109375" style="2" customWidth="1"/>
    <col min="3" max="3" width="18.7109375" style="2" customWidth="1"/>
    <col min="4" max="4" width="22.7109375" style="2" customWidth="1"/>
    <col min="5" max="5" width="14.7109375" style="2" customWidth="1"/>
    <col min="6" max="6" width="18.7109375" style="2" customWidth="1"/>
    <col min="7" max="7" width="22.7109375" style="2" customWidth="1"/>
    <col min="8" max="8" width="14.7109375" style="2" customWidth="1"/>
    <col min="9" max="9" width="18.7109375" style="2" customWidth="1"/>
    <col min="10" max="10" width="22.7109375" style="2" customWidth="1"/>
    <col min="11" max="11" width="14.7109375" style="2" customWidth="1"/>
    <col min="12" max="12" width="18.7109375" style="2" customWidth="1"/>
    <col min="13" max="13" width="22.7109375" style="2" customWidth="1"/>
    <col min="14" max="16384" width="9.140625" style="1"/>
  </cols>
  <sheetData>
    <row r="1" spans="1:13" ht="55.5" customHeight="1" thickBot="1" x14ac:dyDescent="0.25">
      <c r="A1" s="39" t="s">
        <v>33</v>
      </c>
      <c r="B1" s="36" t="s">
        <v>38</v>
      </c>
      <c r="C1" s="37"/>
      <c r="D1" s="38"/>
      <c r="E1" s="36" t="s">
        <v>39</v>
      </c>
      <c r="F1" s="37"/>
      <c r="G1" s="38"/>
      <c r="H1" s="36" t="s">
        <v>40</v>
      </c>
      <c r="I1" s="37"/>
      <c r="J1" s="38"/>
      <c r="K1" s="36" t="s">
        <v>41</v>
      </c>
      <c r="L1" s="37"/>
      <c r="M1" s="38"/>
    </row>
    <row r="2" spans="1:13" ht="63" customHeight="1" thickBot="1" x14ac:dyDescent="0.25">
      <c r="A2" s="40"/>
      <c r="B2" s="19" t="s">
        <v>36</v>
      </c>
      <c r="C2" s="20" t="s">
        <v>35</v>
      </c>
      <c r="D2" s="11" t="s">
        <v>34</v>
      </c>
      <c r="E2" s="19" t="s">
        <v>37</v>
      </c>
      <c r="F2" s="20" t="s">
        <v>35</v>
      </c>
      <c r="G2" s="11" t="s">
        <v>34</v>
      </c>
      <c r="H2" s="19" t="s">
        <v>37</v>
      </c>
      <c r="I2" s="20" t="s">
        <v>35</v>
      </c>
      <c r="J2" s="11" t="s">
        <v>34</v>
      </c>
      <c r="K2" s="19" t="s">
        <v>37</v>
      </c>
      <c r="L2" s="20" t="s">
        <v>35</v>
      </c>
      <c r="M2" s="11" t="s">
        <v>34</v>
      </c>
    </row>
    <row r="3" spans="1:13" ht="24.95" customHeight="1" x14ac:dyDescent="0.2">
      <c r="A3" s="16" t="s">
        <v>22</v>
      </c>
      <c r="B3" s="21">
        <v>1</v>
      </c>
      <c r="C3" s="17">
        <v>20</v>
      </c>
      <c r="D3" s="18">
        <v>0</v>
      </c>
      <c r="E3" s="28"/>
      <c r="F3" s="29"/>
      <c r="G3" s="26"/>
      <c r="H3" s="28"/>
      <c r="I3" s="29"/>
      <c r="J3" s="26"/>
      <c r="K3" s="28"/>
      <c r="L3" s="29"/>
      <c r="M3" s="26"/>
    </row>
    <row r="4" spans="1:13" ht="24.95" customHeight="1" x14ac:dyDescent="0.2">
      <c r="A4" s="9" t="s">
        <v>23</v>
      </c>
      <c r="B4" s="22"/>
      <c r="C4" s="5"/>
      <c r="D4" s="6"/>
      <c r="E4" s="24"/>
      <c r="F4" s="30"/>
      <c r="G4" s="6"/>
      <c r="H4" s="24"/>
      <c r="I4" s="30"/>
      <c r="J4" s="6"/>
      <c r="K4" s="24"/>
      <c r="L4" s="30"/>
      <c r="M4" s="6"/>
    </row>
    <row r="5" spans="1:13" ht="24.95" customHeight="1" x14ac:dyDescent="0.2">
      <c r="A5" s="9" t="s">
        <v>10</v>
      </c>
      <c r="B5" s="22"/>
      <c r="C5" s="5"/>
      <c r="D5" s="6"/>
      <c r="E5" s="24">
        <v>3</v>
      </c>
      <c r="F5" s="30">
        <v>293.51</v>
      </c>
      <c r="G5" s="6">
        <v>462572</v>
      </c>
      <c r="H5" s="24"/>
      <c r="I5" s="30"/>
      <c r="J5" s="6"/>
      <c r="K5" s="24">
        <v>3</v>
      </c>
      <c r="L5" s="30">
        <v>14.740000000000002</v>
      </c>
      <c r="M5" s="6">
        <v>24317.378000000004</v>
      </c>
    </row>
    <row r="6" spans="1:13" ht="24.95" customHeight="1" x14ac:dyDescent="0.2">
      <c r="A6" s="9" t="s">
        <v>24</v>
      </c>
      <c r="B6" s="22"/>
      <c r="C6" s="5"/>
      <c r="D6" s="6"/>
      <c r="E6" s="24"/>
      <c r="F6" s="30"/>
      <c r="G6" s="27"/>
      <c r="H6" s="24"/>
      <c r="I6" s="30"/>
      <c r="J6" s="27"/>
      <c r="K6" s="24"/>
      <c r="L6" s="30"/>
      <c r="M6" s="27"/>
    </row>
    <row r="7" spans="1:13" ht="24.95" customHeight="1" x14ac:dyDescent="0.2">
      <c r="A7" s="9" t="s">
        <v>25</v>
      </c>
      <c r="B7" s="22"/>
      <c r="C7" s="5"/>
      <c r="D7" s="6"/>
      <c r="E7" s="24"/>
      <c r="F7" s="30"/>
      <c r="G7" s="27"/>
      <c r="H7" s="24"/>
      <c r="I7" s="30"/>
      <c r="J7" s="27"/>
      <c r="K7" s="24"/>
      <c r="L7" s="30"/>
      <c r="M7" s="27"/>
    </row>
    <row r="8" spans="1:13" ht="24.95" customHeight="1" x14ac:dyDescent="0.2">
      <c r="A8" s="9" t="s">
        <v>26</v>
      </c>
      <c r="B8" s="22"/>
      <c r="C8" s="5"/>
      <c r="D8" s="6"/>
      <c r="E8" s="24"/>
      <c r="F8" s="30"/>
      <c r="G8" s="27"/>
      <c r="H8" s="24"/>
      <c r="I8" s="30"/>
      <c r="J8" s="27"/>
      <c r="K8" s="24"/>
      <c r="L8" s="30"/>
      <c r="M8" s="27"/>
    </row>
    <row r="9" spans="1:13" ht="24.95" customHeight="1" x14ac:dyDescent="0.2">
      <c r="A9" s="9" t="s">
        <v>18</v>
      </c>
      <c r="B9" s="22"/>
      <c r="C9" s="5"/>
      <c r="D9" s="6"/>
      <c r="E9" s="24">
        <v>4</v>
      </c>
      <c r="F9" s="30">
        <v>319.21000000000004</v>
      </c>
      <c r="G9" s="6">
        <v>553457.19999999995</v>
      </c>
      <c r="H9" s="24"/>
      <c r="I9" s="30"/>
      <c r="J9" s="6"/>
      <c r="K9" s="24">
        <v>6</v>
      </c>
      <c r="L9" s="30">
        <v>29.55</v>
      </c>
      <c r="M9" s="6">
        <v>48508.360999999997</v>
      </c>
    </row>
    <row r="10" spans="1:13" ht="24.95" customHeight="1" x14ac:dyDescent="0.2">
      <c r="A10" s="9" t="s">
        <v>27</v>
      </c>
      <c r="B10" s="22"/>
      <c r="C10" s="5"/>
      <c r="D10" s="6"/>
      <c r="E10" s="24"/>
      <c r="F10" s="30"/>
      <c r="G10" s="6"/>
      <c r="H10" s="24"/>
      <c r="I10" s="30"/>
      <c r="J10" s="6"/>
      <c r="K10" s="24"/>
      <c r="L10" s="30"/>
      <c r="M10" s="6"/>
    </row>
    <row r="11" spans="1:13" ht="24.95" customHeight="1" x14ac:dyDescent="0.2">
      <c r="A11" s="9" t="s">
        <v>28</v>
      </c>
      <c r="B11" s="22"/>
      <c r="C11" s="5"/>
      <c r="D11" s="6"/>
      <c r="E11" s="24"/>
      <c r="F11" s="30"/>
      <c r="G11" s="6"/>
      <c r="H11" s="24"/>
      <c r="I11" s="30"/>
      <c r="J11" s="6"/>
      <c r="K11" s="24"/>
      <c r="L11" s="30"/>
      <c r="M11" s="6"/>
    </row>
    <row r="12" spans="1:13" ht="24.95" customHeight="1" x14ac:dyDescent="0.2">
      <c r="A12" s="9" t="s">
        <v>29</v>
      </c>
      <c r="B12" s="22"/>
      <c r="C12" s="5"/>
      <c r="D12" s="6"/>
      <c r="E12" s="24"/>
      <c r="F12" s="30"/>
      <c r="G12" s="6"/>
      <c r="H12" s="24"/>
      <c r="I12" s="30"/>
      <c r="J12" s="6"/>
      <c r="K12" s="24"/>
      <c r="L12" s="30"/>
      <c r="M12" s="6"/>
    </row>
    <row r="13" spans="1:13" ht="24.95" customHeight="1" x14ac:dyDescent="0.2">
      <c r="A13" s="9" t="s">
        <v>0</v>
      </c>
      <c r="B13" s="22"/>
      <c r="C13" s="5"/>
      <c r="D13" s="6"/>
      <c r="E13" s="24">
        <v>2</v>
      </c>
      <c r="F13" s="30">
        <v>249.1</v>
      </c>
      <c r="G13" s="6">
        <v>456715</v>
      </c>
      <c r="H13" s="24"/>
      <c r="I13" s="30"/>
      <c r="J13" s="6"/>
      <c r="K13" s="24">
        <v>75</v>
      </c>
      <c r="L13" s="30">
        <v>364.33</v>
      </c>
      <c r="M13" s="6">
        <v>583670.10400000005</v>
      </c>
    </row>
    <row r="14" spans="1:13" ht="24.95" customHeight="1" x14ac:dyDescent="0.2">
      <c r="A14" s="9" t="s">
        <v>21</v>
      </c>
      <c r="B14" s="22">
        <v>2</v>
      </c>
      <c r="C14" s="5">
        <v>985</v>
      </c>
      <c r="D14" s="6">
        <v>1981809</v>
      </c>
      <c r="E14" s="24">
        <v>3</v>
      </c>
      <c r="F14" s="30">
        <v>398.8</v>
      </c>
      <c r="G14" s="6">
        <v>678456.8</v>
      </c>
      <c r="H14" s="24"/>
      <c r="I14" s="30"/>
      <c r="J14" s="6"/>
      <c r="K14" s="24">
        <v>19</v>
      </c>
      <c r="L14" s="30">
        <v>93.65</v>
      </c>
      <c r="M14" s="6">
        <v>140082.891</v>
      </c>
    </row>
    <row r="15" spans="1:13" ht="24.95" customHeight="1" x14ac:dyDescent="0.2">
      <c r="A15" s="9" t="s">
        <v>11</v>
      </c>
      <c r="B15" s="22">
        <v>3</v>
      </c>
      <c r="C15" s="5">
        <v>1225</v>
      </c>
      <c r="D15" s="6">
        <v>2371732</v>
      </c>
      <c r="E15" s="24">
        <v>15</v>
      </c>
      <c r="F15" s="30">
        <v>1022.4269999999999</v>
      </c>
      <c r="G15" s="6">
        <v>1710326</v>
      </c>
      <c r="H15" s="24">
        <v>2</v>
      </c>
      <c r="I15" s="30">
        <v>139.45499999999998</v>
      </c>
      <c r="J15" s="6">
        <v>227240</v>
      </c>
      <c r="K15" s="24">
        <v>5</v>
      </c>
      <c r="L15" s="30">
        <v>24.569999999999997</v>
      </c>
      <c r="M15" s="6">
        <v>41855.502999999997</v>
      </c>
    </row>
    <row r="16" spans="1:13" ht="24.95" customHeight="1" x14ac:dyDescent="0.2">
      <c r="A16" s="9" t="s">
        <v>14</v>
      </c>
      <c r="B16" s="22">
        <v>39</v>
      </c>
      <c r="C16" s="5">
        <v>200290</v>
      </c>
      <c r="D16" s="6">
        <v>511935284.86000007</v>
      </c>
      <c r="E16" s="24">
        <v>582</v>
      </c>
      <c r="F16" s="30">
        <v>43439.911495370368</v>
      </c>
      <c r="G16" s="6">
        <v>69040041.349999994</v>
      </c>
      <c r="H16" s="24">
        <v>465</v>
      </c>
      <c r="I16" s="30">
        <v>34853.226000000024</v>
      </c>
      <c r="J16" s="6">
        <v>70992545.849999934</v>
      </c>
      <c r="K16" s="24">
        <v>1943</v>
      </c>
      <c r="L16" s="30">
        <v>17371.385999999933</v>
      </c>
      <c r="M16" s="6">
        <v>26354963.211999994</v>
      </c>
    </row>
    <row r="17" spans="1:13" ht="24.95" customHeight="1" x14ac:dyDescent="0.2">
      <c r="A17" s="9" t="s">
        <v>2</v>
      </c>
      <c r="B17" s="22">
        <v>2</v>
      </c>
      <c r="C17" s="5">
        <v>665</v>
      </c>
      <c r="D17" s="6">
        <v>0</v>
      </c>
      <c r="E17" s="24">
        <v>3</v>
      </c>
      <c r="F17" s="30">
        <v>238.25</v>
      </c>
      <c r="G17" s="6">
        <v>352415.6</v>
      </c>
      <c r="H17" s="24"/>
      <c r="I17" s="30"/>
      <c r="J17" s="6"/>
      <c r="K17" s="24"/>
      <c r="L17" s="30"/>
      <c r="M17" s="6"/>
    </row>
    <row r="18" spans="1:13" ht="24.95" customHeight="1" x14ac:dyDescent="0.2">
      <c r="A18" s="9" t="s">
        <v>4</v>
      </c>
      <c r="B18" s="22">
        <v>4</v>
      </c>
      <c r="C18" s="5">
        <v>15200</v>
      </c>
      <c r="D18" s="6">
        <v>34090736</v>
      </c>
      <c r="E18" s="24">
        <v>71</v>
      </c>
      <c r="F18" s="30">
        <v>6691.1620000000012</v>
      </c>
      <c r="G18" s="6">
        <v>11003985.799999997</v>
      </c>
      <c r="H18" s="24">
        <v>21</v>
      </c>
      <c r="I18" s="30">
        <v>2086.5600000000004</v>
      </c>
      <c r="J18" s="6">
        <v>4072098.4000000004</v>
      </c>
      <c r="K18" s="24">
        <v>143</v>
      </c>
      <c r="L18" s="30">
        <v>701.8100000000004</v>
      </c>
      <c r="M18" s="6">
        <v>1096762.1839999999</v>
      </c>
    </row>
    <row r="19" spans="1:13" ht="24.95" customHeight="1" x14ac:dyDescent="0.2">
      <c r="A19" s="9" t="s">
        <v>15</v>
      </c>
      <c r="B19" s="22">
        <v>5</v>
      </c>
      <c r="C19" s="5">
        <v>13950</v>
      </c>
      <c r="D19" s="6">
        <v>32096558</v>
      </c>
      <c r="E19" s="24">
        <v>108</v>
      </c>
      <c r="F19" s="30">
        <v>7093.5599999999986</v>
      </c>
      <c r="G19" s="6">
        <v>11418620.790000005</v>
      </c>
      <c r="H19" s="24">
        <v>25</v>
      </c>
      <c r="I19" s="30">
        <v>1744.3950000000004</v>
      </c>
      <c r="J19" s="6">
        <v>3490341.9999999995</v>
      </c>
      <c r="K19" s="24">
        <v>41</v>
      </c>
      <c r="L19" s="30">
        <v>193.845</v>
      </c>
      <c r="M19" s="6">
        <v>264646.38900000002</v>
      </c>
    </row>
    <row r="20" spans="1:13" ht="24.95" customHeight="1" x14ac:dyDescent="0.2">
      <c r="A20" s="9" t="s">
        <v>5</v>
      </c>
      <c r="B20" s="22">
        <v>3</v>
      </c>
      <c r="C20" s="5">
        <v>3040</v>
      </c>
      <c r="D20" s="6">
        <v>6376125</v>
      </c>
      <c r="E20" s="24">
        <v>23</v>
      </c>
      <c r="F20" s="30">
        <v>1374.4</v>
      </c>
      <c r="G20" s="6">
        <v>2199227.5999999996</v>
      </c>
      <c r="H20" s="24">
        <v>9</v>
      </c>
      <c r="I20" s="30">
        <v>514.7399999999999</v>
      </c>
      <c r="J20" s="6">
        <v>908667.41999999993</v>
      </c>
      <c r="K20" s="24">
        <v>6</v>
      </c>
      <c r="L20" s="30">
        <v>29.314999999999998</v>
      </c>
      <c r="M20" s="6">
        <v>40976.460000000014</v>
      </c>
    </row>
    <row r="21" spans="1:13" ht="24.95" customHeight="1" x14ac:dyDescent="0.2">
      <c r="A21" s="9" t="s">
        <v>30</v>
      </c>
      <c r="B21" s="22"/>
      <c r="C21" s="5"/>
      <c r="D21" s="6"/>
      <c r="E21" s="24"/>
      <c r="F21" s="30"/>
      <c r="G21" s="6"/>
      <c r="H21" s="24"/>
      <c r="I21" s="30"/>
      <c r="J21" s="6"/>
      <c r="K21" s="24"/>
      <c r="L21" s="30"/>
      <c r="M21" s="6"/>
    </row>
    <row r="22" spans="1:13" ht="24.95" customHeight="1" x14ac:dyDescent="0.2">
      <c r="A22" s="9" t="s">
        <v>1</v>
      </c>
      <c r="B22" s="22">
        <v>3</v>
      </c>
      <c r="C22" s="5">
        <v>2650</v>
      </c>
      <c r="D22" s="6">
        <v>6035040</v>
      </c>
      <c r="E22" s="24">
        <v>5</v>
      </c>
      <c r="F22" s="30">
        <v>498.63</v>
      </c>
      <c r="G22" s="6">
        <v>826920</v>
      </c>
      <c r="H22" s="24">
        <v>2</v>
      </c>
      <c r="I22" s="30">
        <v>119.42999999999999</v>
      </c>
      <c r="J22" s="6">
        <v>179031</v>
      </c>
      <c r="K22" s="24">
        <v>15</v>
      </c>
      <c r="L22" s="30">
        <v>73.709999999999994</v>
      </c>
      <c r="M22" s="6">
        <v>120834.91</v>
      </c>
    </row>
    <row r="23" spans="1:13" ht="24.95" customHeight="1" x14ac:dyDescent="0.2">
      <c r="A23" s="9" t="s">
        <v>8</v>
      </c>
      <c r="B23" s="22">
        <v>2</v>
      </c>
      <c r="C23" s="5">
        <v>1200</v>
      </c>
      <c r="D23" s="6">
        <v>3555510</v>
      </c>
      <c r="E23" s="24">
        <v>10</v>
      </c>
      <c r="F23" s="30">
        <v>1044.2900000000002</v>
      </c>
      <c r="G23" s="6">
        <v>439189.19999999995</v>
      </c>
      <c r="H23" s="24"/>
      <c r="I23" s="30"/>
      <c r="J23" s="6"/>
      <c r="K23" s="24">
        <v>10</v>
      </c>
      <c r="L23" s="30">
        <v>49.5</v>
      </c>
      <c r="M23" s="6">
        <v>71964.600999999995</v>
      </c>
    </row>
    <row r="24" spans="1:13" ht="24.95" customHeight="1" x14ac:dyDescent="0.2">
      <c r="A24" s="9" t="s">
        <v>31</v>
      </c>
      <c r="B24" s="22"/>
      <c r="C24" s="5"/>
      <c r="D24" s="6"/>
      <c r="E24" s="24"/>
      <c r="F24" s="30"/>
      <c r="G24" s="27"/>
      <c r="H24" s="24"/>
      <c r="I24" s="30"/>
      <c r="J24" s="27"/>
      <c r="K24" s="24"/>
      <c r="L24" s="30"/>
      <c r="M24" s="27"/>
    </row>
    <row r="25" spans="1:13" ht="24.95" customHeight="1" x14ac:dyDescent="0.2">
      <c r="A25" s="9" t="s">
        <v>9</v>
      </c>
      <c r="B25" s="22">
        <v>5</v>
      </c>
      <c r="C25" s="5">
        <v>12960</v>
      </c>
      <c r="D25" s="6">
        <v>30611950</v>
      </c>
      <c r="E25" s="24">
        <v>41</v>
      </c>
      <c r="F25" s="30">
        <v>3613.2799999999993</v>
      </c>
      <c r="G25" s="6">
        <v>5846290.7800000003</v>
      </c>
      <c r="H25" s="24">
        <v>5</v>
      </c>
      <c r="I25" s="30">
        <v>494.25499999999994</v>
      </c>
      <c r="J25" s="6">
        <v>910215.20000000007</v>
      </c>
      <c r="K25" s="24">
        <v>194</v>
      </c>
      <c r="L25" s="30">
        <v>945.30999999999904</v>
      </c>
      <c r="M25" s="6">
        <v>1450807.3750000002</v>
      </c>
    </row>
    <row r="26" spans="1:13" ht="24.95" customHeight="1" x14ac:dyDescent="0.2">
      <c r="A26" s="9" t="s">
        <v>17</v>
      </c>
      <c r="B26" s="22">
        <v>1</v>
      </c>
      <c r="C26" s="5">
        <v>1200</v>
      </c>
      <c r="D26" s="6">
        <v>2631825</v>
      </c>
      <c r="E26" s="24">
        <v>1</v>
      </c>
      <c r="F26" s="30">
        <v>149.625</v>
      </c>
      <c r="G26" s="6">
        <v>239166</v>
      </c>
      <c r="H26" s="24"/>
      <c r="I26" s="30"/>
      <c r="J26" s="6"/>
      <c r="K26" s="24">
        <v>8</v>
      </c>
      <c r="L26" s="30">
        <v>39.32</v>
      </c>
      <c r="M26" s="6">
        <v>51742.625</v>
      </c>
    </row>
    <row r="27" spans="1:13" ht="24.95" customHeight="1" x14ac:dyDescent="0.2">
      <c r="A27" s="9" t="s">
        <v>13</v>
      </c>
      <c r="B27" s="22">
        <v>5</v>
      </c>
      <c r="C27" s="5">
        <v>48550</v>
      </c>
      <c r="D27" s="6">
        <v>85622362</v>
      </c>
      <c r="E27" s="24">
        <v>163</v>
      </c>
      <c r="F27" s="30">
        <v>12953.125240000016</v>
      </c>
      <c r="G27" s="6">
        <v>20550573.199999999</v>
      </c>
      <c r="H27" s="24">
        <v>53</v>
      </c>
      <c r="I27" s="30">
        <v>5211.2530000000015</v>
      </c>
      <c r="J27" s="6">
        <v>11538568</v>
      </c>
      <c r="K27" s="24">
        <v>248</v>
      </c>
      <c r="L27" s="30">
        <v>1211.2399999999993</v>
      </c>
      <c r="M27" s="6">
        <v>1900429.6350000002</v>
      </c>
    </row>
    <row r="28" spans="1:13" ht="24.95" customHeight="1" x14ac:dyDescent="0.2">
      <c r="A28" s="9" t="s">
        <v>32</v>
      </c>
      <c r="B28" s="22">
        <v>6</v>
      </c>
      <c r="C28" s="5">
        <v>8375</v>
      </c>
      <c r="D28" s="6">
        <v>20378713</v>
      </c>
      <c r="E28" s="24">
        <v>57</v>
      </c>
      <c r="F28" s="30">
        <v>3974.7549999999992</v>
      </c>
      <c r="G28" s="6">
        <v>6540540.4000000004</v>
      </c>
      <c r="H28" s="24">
        <v>6</v>
      </c>
      <c r="I28" s="30">
        <v>398.17</v>
      </c>
      <c r="J28" s="6">
        <v>782066.7</v>
      </c>
      <c r="K28" s="24">
        <v>6</v>
      </c>
      <c r="L28" s="30">
        <v>29.04</v>
      </c>
      <c r="M28" s="6">
        <v>39720.707000000002</v>
      </c>
    </row>
    <row r="29" spans="1:13" ht="24.95" customHeight="1" x14ac:dyDescent="0.2">
      <c r="A29" s="9" t="s">
        <v>19</v>
      </c>
      <c r="B29" s="22"/>
      <c r="C29" s="5"/>
      <c r="D29" s="6"/>
      <c r="E29" s="24">
        <v>1</v>
      </c>
      <c r="F29" s="30">
        <v>99.84</v>
      </c>
      <c r="G29" s="6">
        <v>173120</v>
      </c>
      <c r="H29" s="24"/>
      <c r="I29" s="30"/>
      <c r="J29" s="6"/>
      <c r="K29" s="24">
        <v>9</v>
      </c>
      <c r="L29" s="30">
        <v>39.869999999999997</v>
      </c>
      <c r="M29" s="6">
        <v>58846.429000000004</v>
      </c>
    </row>
    <row r="30" spans="1:13" ht="24.95" customHeight="1" x14ac:dyDescent="0.2">
      <c r="A30" s="9" t="s">
        <v>20</v>
      </c>
      <c r="B30" s="22"/>
      <c r="C30" s="5"/>
      <c r="D30" s="6"/>
      <c r="E30" s="24">
        <v>2</v>
      </c>
      <c r="F30" s="30">
        <v>202.56</v>
      </c>
      <c r="G30" s="6">
        <v>292605.59999999998</v>
      </c>
      <c r="H30" s="24"/>
      <c r="I30" s="30"/>
      <c r="J30" s="6"/>
      <c r="K30" s="24">
        <v>36</v>
      </c>
      <c r="L30" s="30">
        <v>177.65</v>
      </c>
      <c r="M30" s="6">
        <v>271221.07299999997</v>
      </c>
    </row>
    <row r="31" spans="1:13" ht="24.95" customHeight="1" x14ac:dyDescent="0.2">
      <c r="A31" s="9" t="s">
        <v>3</v>
      </c>
      <c r="B31" s="22"/>
      <c r="C31" s="5"/>
      <c r="D31" s="6"/>
      <c r="E31" s="24">
        <v>4</v>
      </c>
      <c r="F31" s="30">
        <v>317.52</v>
      </c>
      <c r="G31" s="6">
        <v>491640</v>
      </c>
      <c r="H31" s="24"/>
      <c r="I31" s="30"/>
      <c r="J31" s="6"/>
      <c r="K31" s="24">
        <v>5</v>
      </c>
      <c r="L31" s="30">
        <v>24.56</v>
      </c>
      <c r="M31" s="6">
        <v>37269.088000000003</v>
      </c>
    </row>
    <row r="32" spans="1:13" ht="24.95" customHeight="1" x14ac:dyDescent="0.2">
      <c r="A32" s="9" t="s">
        <v>16</v>
      </c>
      <c r="B32" s="22"/>
      <c r="C32" s="5"/>
      <c r="D32" s="6"/>
      <c r="E32" s="24">
        <v>3</v>
      </c>
      <c r="F32" s="30">
        <v>189.54</v>
      </c>
      <c r="G32" s="6">
        <v>261755</v>
      </c>
      <c r="H32" s="24"/>
      <c r="I32" s="30"/>
      <c r="J32" s="6"/>
      <c r="K32" s="24"/>
      <c r="L32" s="30"/>
      <c r="M32" s="6"/>
    </row>
    <row r="33" spans="1:13" ht="24.95" customHeight="1" x14ac:dyDescent="0.2">
      <c r="A33" s="9" t="s">
        <v>7</v>
      </c>
      <c r="B33" s="22">
        <v>2</v>
      </c>
      <c r="C33" s="5">
        <v>2840</v>
      </c>
      <c r="D33" s="6">
        <v>4318350</v>
      </c>
      <c r="E33" s="24">
        <v>13</v>
      </c>
      <c r="F33" s="30">
        <v>987.60000000000014</v>
      </c>
      <c r="G33" s="6">
        <v>1672152.49</v>
      </c>
      <c r="H33" s="24"/>
      <c r="I33" s="30"/>
      <c r="J33" s="6"/>
      <c r="K33" s="24">
        <v>147</v>
      </c>
      <c r="L33" s="30">
        <v>707.41999999999916</v>
      </c>
      <c r="M33" s="6">
        <v>1049781.825</v>
      </c>
    </row>
    <row r="34" spans="1:13" ht="24.95" customHeight="1" thickBot="1" x14ac:dyDescent="0.25">
      <c r="A34" s="10" t="s">
        <v>6</v>
      </c>
      <c r="B34" s="23">
        <v>14</v>
      </c>
      <c r="C34" s="7">
        <v>9075</v>
      </c>
      <c r="D34" s="8">
        <v>17752884.579999998</v>
      </c>
      <c r="E34" s="25">
        <v>50</v>
      </c>
      <c r="F34" s="31">
        <v>4674.1850000000004</v>
      </c>
      <c r="G34" s="8">
        <v>7576511.3000000017</v>
      </c>
      <c r="H34" s="25">
        <v>5</v>
      </c>
      <c r="I34" s="31">
        <v>499.255</v>
      </c>
      <c r="J34" s="8">
        <v>959581.2</v>
      </c>
      <c r="K34" s="25">
        <v>331</v>
      </c>
      <c r="L34" s="31">
        <v>1614.2150000000006</v>
      </c>
      <c r="M34" s="8">
        <v>2408139.8850000007</v>
      </c>
    </row>
    <row r="35" spans="1:13" s="4" customFormat="1" ht="24.95" customHeight="1" thickBot="1" x14ac:dyDescent="0.25">
      <c r="A35" s="12" t="s">
        <v>12</v>
      </c>
      <c r="B35" s="15">
        <f t="shared" ref="B35" si="0">SUM(B3:B34)</f>
        <v>97</v>
      </c>
      <c r="C35" s="13">
        <f>SUM(C3:C34)</f>
        <v>322225</v>
      </c>
      <c r="D35" s="14">
        <f>SUM(D3:D34)</f>
        <v>759758879.44000018</v>
      </c>
      <c r="E35" s="15">
        <f t="shared" ref="E35" si="1">SUM(E3:E34)</f>
        <v>1164</v>
      </c>
      <c r="F35" s="13">
        <f>SUM(F3:F34)</f>
        <v>89825.280735370383</v>
      </c>
      <c r="G35" s="14">
        <f>SUM(G3:G34)</f>
        <v>142786282.11000001</v>
      </c>
      <c r="H35" s="15">
        <f t="shared" ref="H35" si="2">SUM(H3:H34)</f>
        <v>593</v>
      </c>
      <c r="I35" s="13">
        <f>SUM(I3:I34)</f>
        <v>46060.739000000023</v>
      </c>
      <c r="J35" s="14">
        <f>SUM(J3:J34)</f>
        <v>94060355.769999951</v>
      </c>
      <c r="K35" s="15">
        <f t="shared" ref="K35" si="3">SUM(K3:K34)</f>
        <v>3250</v>
      </c>
      <c r="L35" s="13">
        <f>SUM(L3:L34)</f>
        <v>23735.03099999993</v>
      </c>
      <c r="M35" s="14">
        <f>SUM(M3:M34)</f>
        <v>36056540.63499999</v>
      </c>
    </row>
    <row r="37" spans="1:13" s="33" customFormat="1" ht="23.1" customHeight="1" x14ac:dyDescent="0.2">
      <c r="A37" s="35" t="s">
        <v>43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33" customFormat="1" ht="23.1" customHeight="1" x14ac:dyDescent="0.2">
      <c r="A38" s="35" t="s">
        <v>42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s="33" customFormat="1" ht="23.1" customHeight="1" x14ac:dyDescent="0.2">
      <c r="A39" s="35" t="s">
        <v>44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s="33" customFormat="1" x14ac:dyDescent="0.2">
      <c r="A40" s="3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</sheetData>
  <autoFilter ref="A2:S35"/>
  <mergeCells count="5">
    <mergeCell ref="E1:G1"/>
    <mergeCell ref="H1:J1"/>
    <mergeCell ref="K1:M1"/>
    <mergeCell ref="A1:A2"/>
    <mergeCell ref="B1:D1"/>
  </mergeCells>
  <printOptions horizontalCentered="1"/>
  <pageMargins left="0" right="0" top="0" bottom="0" header="0" footer="0"/>
  <pageSetup paperSize="9" scale="5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ΑΠΕ 2017</vt:lpstr>
      <vt:lpstr>'ΑΠΕ 2017'!Print_Area</vt:lpstr>
      <vt:lpstr>'ΑΠΕ 2017'!Print_Titles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ΠΙΤΣΟΥΝΗ ΠΑΝΑΓΙΩΤΑ</dc:creator>
  <cp:lastModifiedBy>Πιτσούνη Παναγιώτα</cp:lastModifiedBy>
  <cp:lastPrinted>2018-04-03T11:33:13Z</cp:lastPrinted>
  <dcterms:created xsi:type="dcterms:W3CDTF">2002-09-23T08:36:39Z</dcterms:created>
  <dcterms:modified xsi:type="dcterms:W3CDTF">2018-04-03T11:33:42Z</dcterms:modified>
</cp:coreProperties>
</file>